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835" activeTab="0"/>
  </bookViews>
  <sheets>
    <sheet name="Indic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<sst xmlns="http://schemas.openxmlformats.org/spreadsheetml/2006/main" count="15" uniqueCount="15">
  <si>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</si>
  <si>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</si>
  <si>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</si>
  <si>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</si>
  <si>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</si>
  <si>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</si>
  <si>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</si>
  <si>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</si>
  <si>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</si>
  <si>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</si>
  <si>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</si>
  <si>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</si>
  <si>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</si>
  <si>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</si>
  <si>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NUMERI INDICE NAZIONALE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</si>
</sst>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2">
    <font>
      <sz val="8"/>
      <name val="Verdana"/>
      <family val="0"/>
    </font>
    <font>
      <b/>
      <sz val="7.5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b/>
      <sz val="12"/>
      <name val="Times New Roman"/>
      <family val="1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17</xdr:row>
      <xdr:rowOff>180975</xdr:rowOff>
    </xdr:from>
    <xdr:ext cx="304800" cy="304800"/>
    <xdr:sp>
      <xdr:nvSpPr>
        <xdr:cNvPr id="1" name="AutoShape 1" descr="logoistat"/>
        <xdr:cNvSpPr>
          <a:spLocks noChangeAspect="1"/>
        </xdr:cNvSpPr>
      </xdr:nvSpPr>
      <xdr:spPr>
        <a:xfrm>
          <a:off x="1914525" y="3667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352425</xdr:colOff>
      <xdr:row>18</xdr:row>
      <xdr:rowOff>180975</xdr:rowOff>
    </xdr:from>
    <xdr:ext cx="304800" cy="304800"/>
    <xdr:sp>
      <xdr:nvSpPr>
        <xdr:cNvPr id="2" name="AutoShape 2" descr="logoistat"/>
        <xdr:cNvSpPr>
          <a:spLocks noChangeAspect="1"/>
        </xdr:cNvSpPr>
      </xdr:nvSpPr>
      <xdr:spPr>
        <a:xfrm>
          <a:off x="1914525" y="389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20</xdr:row>
      <xdr:rowOff>28575</xdr:rowOff>
    </xdr:from>
    <xdr:ext cx="304800" cy="304800"/>
    <xdr:sp>
      <xdr:nvSpPr>
        <xdr:cNvPr id="3" name="AutoShape 3" descr="logoistat"/>
        <xdr:cNvSpPr>
          <a:spLocks noChangeAspect="1"/>
        </xdr:cNvSpPr>
      </xdr:nvSpPr>
      <xdr:spPr>
        <a:xfrm>
          <a:off x="1943100" y="420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21</xdr:row>
      <xdr:rowOff>28575</xdr:rowOff>
    </xdr:from>
    <xdr:ext cx="304800" cy="304800"/>
    <xdr:sp>
      <xdr:nvSpPr>
        <xdr:cNvPr id="4" name="AutoShape 4" descr="logoistat"/>
        <xdr:cNvSpPr>
          <a:spLocks noChangeAspect="1"/>
        </xdr:cNvSpPr>
      </xdr:nvSpPr>
      <xdr:spPr>
        <a:xfrm>
          <a:off x="1943100" y="4429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6">
      <selection activeCell="K37" sqref="K37"/>
    </sheetView>
  </sheetViews>
  <sheetFormatPr defaultColWidth="9.140625" defaultRowHeight="10.5"/>
  <cols>
    <col min="2" max="13" width="7.140625" style="0" customWidth="1"/>
    <col min="14" max="14" width="11.8515625" style="0" customWidth="1"/>
  </cols>
  <sheetData>
    <row r="2" spans="1:14" ht="15.7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3" ht="10.5">
      <c r="A3" s="16"/>
      <c r="B3" s="16"/>
      <c r="C3" s="16"/>
    </row>
    <row r="5" ht="11.25" thickBot="1"/>
    <row r="6" spans="1:14" ht="18" customHeight="1" thickBot="1" thickTop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</row>
    <row r="7" spans="1:14" ht="18" customHeight="1" thickBot="1" thickTop="1">
      <c r="A7" s="1">
        <v>1996</v>
      </c>
      <c r="B7" s="2">
        <v>102.4</v>
      </c>
      <c r="C7" s="2">
        <v>102.7</v>
      </c>
      <c r="D7" s="2">
        <v>103</v>
      </c>
      <c r="E7" s="2">
        <v>103.6</v>
      </c>
      <c r="F7" s="2">
        <v>104</v>
      </c>
      <c r="G7" s="2">
        <v>104.2</v>
      </c>
      <c r="H7" s="2">
        <v>104</v>
      </c>
      <c r="I7" s="2">
        <v>104.1</v>
      </c>
      <c r="J7" s="3">
        <v>104.4</v>
      </c>
      <c r="K7" s="2">
        <v>104.5</v>
      </c>
      <c r="L7" s="2">
        <v>104.8</v>
      </c>
      <c r="M7" s="2">
        <v>104.9</v>
      </c>
      <c r="N7" s="4">
        <f>AVERAGE(B7:M7)</f>
        <v>103.88333333333334</v>
      </c>
    </row>
    <row r="8" spans="1:14" ht="18" customHeight="1" thickBot="1" thickTop="1">
      <c r="A8" s="1">
        <v>1997</v>
      </c>
      <c r="B8" s="2">
        <v>105.1</v>
      </c>
      <c r="C8" s="2">
        <v>105.2</v>
      </c>
      <c r="D8" s="2">
        <v>105.3</v>
      </c>
      <c r="E8" s="2">
        <v>105.4</v>
      </c>
      <c r="F8" s="2">
        <v>105.7</v>
      </c>
      <c r="G8" s="2">
        <v>105.7</v>
      </c>
      <c r="H8" s="2">
        <v>105.7</v>
      </c>
      <c r="I8" s="2">
        <v>105.7</v>
      </c>
      <c r="J8" s="2">
        <v>105.9</v>
      </c>
      <c r="K8" s="2">
        <v>106.2</v>
      </c>
      <c r="L8" s="2">
        <v>106.5</v>
      </c>
      <c r="M8" s="2">
        <v>106.5</v>
      </c>
      <c r="N8" s="4">
        <f aca="true" t="shared" si="0" ref="N8:N23">AVERAGE(B8:M8)</f>
        <v>105.74166666666667</v>
      </c>
    </row>
    <row r="9" spans="1:14" ht="18" customHeight="1" thickBot="1" thickTop="1">
      <c r="A9" s="1">
        <v>1998</v>
      </c>
      <c r="B9" s="2">
        <v>106.8</v>
      </c>
      <c r="C9" s="2">
        <v>107.1</v>
      </c>
      <c r="D9" s="2">
        <v>107.1</v>
      </c>
      <c r="E9" s="2">
        <v>107.3</v>
      </c>
      <c r="F9" s="2">
        <v>107.5</v>
      </c>
      <c r="G9" s="2">
        <v>107.6</v>
      </c>
      <c r="H9" s="2">
        <v>107.6</v>
      </c>
      <c r="I9" s="2">
        <v>107.7</v>
      </c>
      <c r="J9" s="2">
        <v>107.8</v>
      </c>
      <c r="K9" s="2">
        <v>108</v>
      </c>
      <c r="L9" s="2">
        <v>108.1</v>
      </c>
      <c r="M9" s="2">
        <v>108.1</v>
      </c>
      <c r="N9" s="4">
        <f t="shared" si="0"/>
        <v>107.55833333333332</v>
      </c>
    </row>
    <row r="10" spans="1:14" ht="18" customHeight="1" thickBot="1" thickTop="1">
      <c r="A10" s="1">
        <v>1999</v>
      </c>
      <c r="B10" s="2">
        <v>108.2</v>
      </c>
      <c r="C10" s="2">
        <v>108.4</v>
      </c>
      <c r="D10" s="2">
        <v>108.6</v>
      </c>
      <c r="E10" s="2">
        <v>109</v>
      </c>
      <c r="F10" s="2">
        <v>109.2</v>
      </c>
      <c r="G10" s="2">
        <v>109.2</v>
      </c>
      <c r="H10" s="2">
        <v>109.4</v>
      </c>
      <c r="I10" s="2">
        <v>109.4</v>
      </c>
      <c r="J10" s="2">
        <v>109.7</v>
      </c>
      <c r="K10" s="2">
        <v>109.9</v>
      </c>
      <c r="L10" s="2">
        <v>110.3</v>
      </c>
      <c r="M10" s="2">
        <v>110.4</v>
      </c>
      <c r="N10" s="4">
        <f t="shared" si="0"/>
        <v>109.30833333333335</v>
      </c>
    </row>
    <row r="11" spans="1:14" ht="18" customHeight="1" thickBot="1" thickTop="1">
      <c r="A11" s="1">
        <v>2000</v>
      </c>
      <c r="B11" s="2">
        <v>110.5</v>
      </c>
      <c r="C11" s="2">
        <v>111</v>
      </c>
      <c r="D11" s="2">
        <v>111.3</v>
      </c>
      <c r="E11" s="2">
        <v>111.4</v>
      </c>
      <c r="F11" s="2">
        <v>111.7</v>
      </c>
      <c r="G11" s="2">
        <v>112.1</v>
      </c>
      <c r="H11" s="2">
        <v>112.3</v>
      </c>
      <c r="I11" s="2">
        <v>112.3</v>
      </c>
      <c r="J11" s="2">
        <v>112.5</v>
      </c>
      <c r="K11" s="2">
        <v>112.8</v>
      </c>
      <c r="L11" s="2">
        <v>113.3</v>
      </c>
      <c r="M11" s="2">
        <v>113.4</v>
      </c>
      <c r="N11" s="4">
        <f t="shared" si="0"/>
        <v>112.05000000000001</v>
      </c>
    </row>
    <row r="12" spans="1:14" ht="18" customHeight="1" thickBot="1" thickTop="1">
      <c r="A12" s="1">
        <v>2001</v>
      </c>
      <c r="B12" s="2">
        <v>113.9</v>
      </c>
      <c r="C12" s="2">
        <v>114.3</v>
      </c>
      <c r="D12" s="2">
        <v>114.4</v>
      </c>
      <c r="E12" s="2">
        <v>114.8</v>
      </c>
      <c r="F12" s="2">
        <v>115.1</v>
      </c>
      <c r="G12" s="2">
        <v>115.3</v>
      </c>
      <c r="H12" s="2">
        <v>115.3</v>
      </c>
      <c r="I12" s="2">
        <v>115.3</v>
      </c>
      <c r="J12" s="2">
        <v>115.4</v>
      </c>
      <c r="K12" s="2">
        <v>115.7</v>
      </c>
      <c r="L12" s="2">
        <v>115.9</v>
      </c>
      <c r="M12" s="2">
        <v>116</v>
      </c>
      <c r="N12" s="4">
        <f t="shared" si="0"/>
        <v>115.11666666666667</v>
      </c>
    </row>
    <row r="13" spans="1:14" ht="18" customHeight="1" thickBot="1" thickTop="1">
      <c r="A13" s="1">
        <v>2002</v>
      </c>
      <c r="B13" s="2">
        <v>116.5</v>
      </c>
      <c r="C13" s="2">
        <v>116.9</v>
      </c>
      <c r="D13" s="2">
        <v>117.2</v>
      </c>
      <c r="E13" s="2">
        <v>117.5</v>
      </c>
      <c r="F13" s="2">
        <v>117.7</v>
      </c>
      <c r="G13" s="2">
        <v>117.9</v>
      </c>
      <c r="H13" s="2">
        <v>118</v>
      </c>
      <c r="I13" s="2">
        <v>118.2</v>
      </c>
      <c r="J13" s="2">
        <v>118.4</v>
      </c>
      <c r="K13" s="2">
        <v>118.7</v>
      </c>
      <c r="L13" s="2">
        <v>119</v>
      </c>
      <c r="M13" s="2">
        <v>119.1</v>
      </c>
      <c r="N13" s="4">
        <f t="shared" si="0"/>
        <v>117.92500000000001</v>
      </c>
    </row>
    <row r="14" spans="1:14" ht="18" customHeight="1" thickBot="1" thickTop="1">
      <c r="A14" s="1">
        <v>2003</v>
      </c>
      <c r="B14" s="2">
        <v>119.6</v>
      </c>
      <c r="C14" s="2">
        <v>119.8</v>
      </c>
      <c r="D14" s="2">
        <v>120.2</v>
      </c>
      <c r="E14" s="2">
        <v>120.4</v>
      </c>
      <c r="F14" s="2">
        <v>120.5</v>
      </c>
      <c r="G14" s="2">
        <v>120.6</v>
      </c>
      <c r="H14" s="2">
        <v>120.9</v>
      </c>
      <c r="I14" s="2">
        <v>121.1</v>
      </c>
      <c r="J14" s="2">
        <v>121.4</v>
      </c>
      <c r="K14" s="2">
        <v>121.5</v>
      </c>
      <c r="L14" s="2">
        <v>121.8</v>
      </c>
      <c r="M14" s="2">
        <v>121.8</v>
      </c>
      <c r="N14" s="4">
        <f t="shared" si="0"/>
        <v>120.8</v>
      </c>
    </row>
    <row r="15" spans="1:14" ht="18" customHeight="1" thickBot="1" thickTop="1">
      <c r="A15" s="1">
        <v>2004</v>
      </c>
      <c r="B15" s="2">
        <v>122</v>
      </c>
      <c r="C15" s="2">
        <v>122.4</v>
      </c>
      <c r="D15" s="2">
        <v>122.5</v>
      </c>
      <c r="E15" s="2">
        <v>122.8</v>
      </c>
      <c r="F15" s="2">
        <v>123</v>
      </c>
      <c r="G15" s="2">
        <v>123.3</v>
      </c>
      <c r="H15" s="2">
        <v>123.4</v>
      </c>
      <c r="I15" s="2">
        <v>123.6</v>
      </c>
      <c r="J15" s="2">
        <v>123.6</v>
      </c>
      <c r="K15" s="2">
        <v>123.6</v>
      </c>
      <c r="L15" s="2">
        <v>123.9</v>
      </c>
      <c r="M15" s="2">
        <v>123.9</v>
      </c>
      <c r="N15" s="4">
        <f t="shared" si="0"/>
        <v>123.16666666666667</v>
      </c>
    </row>
    <row r="16" spans="1:14" ht="18" customHeight="1" thickBot="1" thickTop="1">
      <c r="A16" s="1">
        <v>2005</v>
      </c>
      <c r="B16" s="2">
        <v>123.9</v>
      </c>
      <c r="C16" s="2">
        <v>124.3</v>
      </c>
      <c r="D16" s="2">
        <v>124.5</v>
      </c>
      <c r="E16" s="2">
        <v>124.9</v>
      </c>
      <c r="F16" s="2">
        <v>125.1</v>
      </c>
      <c r="G16" s="2">
        <v>125.3</v>
      </c>
      <c r="H16" s="2">
        <v>125.6</v>
      </c>
      <c r="I16" s="5">
        <v>125.8</v>
      </c>
      <c r="J16" s="5">
        <v>125.9</v>
      </c>
      <c r="K16" s="5">
        <v>126.1</v>
      </c>
      <c r="L16" s="5">
        <v>126.1</v>
      </c>
      <c r="M16" s="5">
        <v>126.3</v>
      </c>
      <c r="N16" s="4">
        <f t="shared" si="0"/>
        <v>125.31666666666665</v>
      </c>
    </row>
    <row r="17" spans="1:14" ht="18" customHeight="1" thickBot="1" thickTop="1">
      <c r="A17" s="1">
        <v>2006</v>
      </c>
      <c r="B17" s="2">
        <v>126.6</v>
      </c>
      <c r="C17" s="2">
        <v>126.9</v>
      </c>
      <c r="D17" s="2">
        <v>127.1</v>
      </c>
      <c r="E17" s="2">
        <v>127.4</v>
      </c>
      <c r="F17" s="2">
        <v>127.8</v>
      </c>
      <c r="G17" s="6">
        <v>127.9</v>
      </c>
      <c r="H17" s="6">
        <v>128.2</v>
      </c>
      <c r="I17" s="6">
        <v>128.4</v>
      </c>
      <c r="J17" s="6">
        <v>128.4</v>
      </c>
      <c r="K17" s="6">
        <v>128.2</v>
      </c>
      <c r="L17" s="6">
        <v>128.3</v>
      </c>
      <c r="M17" s="6">
        <v>128.4</v>
      </c>
      <c r="N17" s="7">
        <f t="shared" si="0"/>
        <v>127.8</v>
      </c>
    </row>
    <row r="18" spans="1:14" ht="18" customHeight="1" thickBot="1" thickTop="1">
      <c r="A18" s="1">
        <v>2007</v>
      </c>
      <c r="B18" s="2">
        <v>128.5</v>
      </c>
      <c r="C18" s="2">
        <v>128.8</v>
      </c>
      <c r="D18" s="2">
        <v>129</v>
      </c>
      <c r="E18" s="2">
        <v>129.2</v>
      </c>
      <c r="F18" s="2">
        <v>129.6</v>
      </c>
      <c r="G18" s="6">
        <v>129.9</v>
      </c>
      <c r="H18" s="6">
        <v>130.2</v>
      </c>
      <c r="I18" s="6">
        <v>130.4</v>
      </c>
      <c r="J18" s="6">
        <v>130.4</v>
      </c>
      <c r="K18" s="6">
        <v>130.8</v>
      </c>
      <c r="L18" s="6">
        <v>131.3</v>
      </c>
      <c r="M18" s="6">
        <v>131.8</v>
      </c>
      <c r="N18" s="8">
        <f t="shared" si="0"/>
        <v>129.99166666666667</v>
      </c>
    </row>
    <row r="19" spans="1:14" ht="18" customHeight="1" thickBot="1" thickTop="1">
      <c r="A19" s="9">
        <v>2008</v>
      </c>
      <c r="B19" s="10">
        <v>132.2</v>
      </c>
      <c r="C19" s="10">
        <v>132.5</v>
      </c>
      <c r="D19" s="10">
        <v>133.2</v>
      </c>
      <c r="E19" s="10">
        <v>133.5</v>
      </c>
      <c r="F19" s="10">
        <v>134.2</v>
      </c>
      <c r="G19" s="10">
        <v>134.8</v>
      </c>
      <c r="H19" s="10">
        <v>135.4</v>
      </c>
      <c r="I19" s="10">
        <v>135.5</v>
      </c>
      <c r="J19" s="10">
        <v>135.2</v>
      </c>
      <c r="K19" s="10">
        <v>135.2</v>
      </c>
      <c r="L19" s="10">
        <v>134.7</v>
      </c>
      <c r="M19" s="10">
        <v>134.5</v>
      </c>
      <c r="N19" s="8">
        <f t="shared" si="0"/>
        <v>134.24166666666665</v>
      </c>
    </row>
    <row r="20" spans="1:14" ht="18" customHeight="1" thickBot="1" thickTop="1">
      <c r="A20" s="9">
        <v>2009</v>
      </c>
      <c r="B20" s="10">
        <v>134.2</v>
      </c>
      <c r="C20" s="10">
        <v>134.5</v>
      </c>
      <c r="D20" s="10">
        <v>134.5</v>
      </c>
      <c r="E20" s="10">
        <v>134.8</v>
      </c>
      <c r="F20" s="10">
        <v>135.1</v>
      </c>
      <c r="G20" s="10">
        <v>135.3</v>
      </c>
      <c r="H20" s="10">
        <v>135.3</v>
      </c>
      <c r="I20" s="10">
        <v>135.8</v>
      </c>
      <c r="J20" s="10">
        <v>135.4</v>
      </c>
      <c r="K20" s="10">
        <v>135.5</v>
      </c>
      <c r="L20" s="10">
        <v>135.6</v>
      </c>
      <c r="M20" s="10">
        <v>135.8</v>
      </c>
      <c r="N20" s="8">
        <f t="shared" si="0"/>
        <v>135.15</v>
      </c>
    </row>
    <row r="21" spans="1:14" ht="18" customHeight="1" thickBot="1" thickTop="1">
      <c r="A21" s="9">
        <v>2010</v>
      </c>
      <c r="B21" s="10">
        <v>136</v>
      </c>
      <c r="C21" s="10">
        <v>136.2</v>
      </c>
      <c r="D21" s="10">
        <v>136.5</v>
      </c>
      <c r="E21" s="10">
        <v>137</v>
      </c>
      <c r="F21" s="10">
        <v>137.1</v>
      </c>
      <c r="G21" s="10">
        <v>137.1</v>
      </c>
      <c r="H21" s="10">
        <v>137.6</v>
      </c>
      <c r="I21" s="10">
        <v>137.6</v>
      </c>
      <c r="J21" s="10">
        <v>137.5</v>
      </c>
      <c r="K21" s="10">
        <v>137.8</v>
      </c>
      <c r="L21" s="10">
        <v>137.9</v>
      </c>
      <c r="M21" s="10">
        <v>138.4</v>
      </c>
      <c r="N21" s="8">
        <f t="shared" si="0"/>
        <v>137.22500000000002</v>
      </c>
    </row>
    <row r="22" spans="1:14" ht="21.75" customHeight="1" thickBot="1" thickTop="1">
      <c r="A22" s="9">
        <v>2011</v>
      </c>
      <c r="B22" s="10">
        <v>101.2</v>
      </c>
      <c r="C22" s="10">
        <v>101.5</v>
      </c>
      <c r="D22" s="10">
        <v>101.9</v>
      </c>
      <c r="E22" s="10">
        <v>102.4</v>
      </c>
      <c r="F22" s="10">
        <v>102.5</v>
      </c>
      <c r="G22" s="10">
        <v>102.6</v>
      </c>
      <c r="H22" s="10">
        <v>102.9</v>
      </c>
      <c r="I22" s="10">
        <v>103.2</v>
      </c>
      <c r="J22" s="10">
        <v>103.2</v>
      </c>
      <c r="K22" s="10">
        <v>103.6</v>
      </c>
      <c r="L22" s="10">
        <v>103.7</v>
      </c>
      <c r="M22" s="10">
        <v>104</v>
      </c>
      <c r="N22" s="8">
        <f t="shared" si="0"/>
        <v>102.72500000000001</v>
      </c>
    </row>
    <row r="23" spans="1:14" ht="21.75" customHeight="1" thickBot="1" thickTop="1">
      <c r="A23" s="11">
        <v>2012</v>
      </c>
      <c r="B23" s="10">
        <v>104.4</v>
      </c>
      <c r="C23" s="10">
        <v>104.8</v>
      </c>
      <c r="D23" s="10">
        <v>105.2</v>
      </c>
      <c r="E23" s="10">
        <v>105.7</v>
      </c>
      <c r="F23" s="10">
        <v>105.6</v>
      </c>
      <c r="G23" s="10">
        <v>105.8</v>
      </c>
      <c r="H23" s="10">
        <v>105.9</v>
      </c>
      <c r="I23" s="10">
        <v>106.4</v>
      </c>
      <c r="J23" s="10">
        <v>106.4</v>
      </c>
      <c r="K23" s="10">
        <v>106.4</v>
      </c>
      <c r="L23" s="10">
        <v>106.2</v>
      </c>
      <c r="M23" s="10">
        <v>106.5</v>
      </c>
      <c r="N23" s="8">
        <f t="shared" si="0"/>
        <v>105.77499999999999</v>
      </c>
    </row>
    <row r="24" spans="1:14" ht="19.5" customHeight="1" thickBot="1" thickTop="1">
      <c r="A24" s="11">
        <v>2013</v>
      </c>
      <c r="B24" s="10">
        <v>106.7</v>
      </c>
      <c r="C24" s="10">
        <v>106.7</v>
      </c>
      <c r="D24" s="10">
        <v>106.9</v>
      </c>
      <c r="E24" s="10">
        <v>106.9</v>
      </c>
      <c r="F24" s="10">
        <v>106.9</v>
      </c>
      <c r="G24" s="10">
        <v>107.1</v>
      </c>
      <c r="H24" s="10">
        <v>107.2</v>
      </c>
      <c r="I24" s="10">
        <v>107.6</v>
      </c>
      <c r="J24" s="10">
        <v>107.2</v>
      </c>
      <c r="K24" s="10">
        <v>107.1</v>
      </c>
      <c r="L24" s="10">
        <v>106.8</v>
      </c>
      <c r="M24" s="10">
        <v>107.1</v>
      </c>
      <c r="N24" s="13">
        <f aca="true" t="shared" si="1" ref="N24:N31">AVERAGE(B24:M24)</f>
        <v>107.01666666666667</v>
      </c>
    </row>
    <row r="25" spans="1:14" ht="22.5" customHeight="1" thickBot="1" thickTop="1">
      <c r="A25" s="12">
        <v>2014</v>
      </c>
      <c r="B25" s="10">
        <v>107.3</v>
      </c>
      <c r="C25" s="10">
        <v>107.2</v>
      </c>
      <c r="D25" s="10">
        <v>107.2</v>
      </c>
      <c r="E25" s="10">
        <v>107.4</v>
      </c>
      <c r="F25" s="10">
        <v>107.3</v>
      </c>
      <c r="G25" s="10">
        <v>107.4</v>
      </c>
      <c r="H25" s="10">
        <v>107.3</v>
      </c>
      <c r="I25" s="10">
        <v>107.5</v>
      </c>
      <c r="J25" s="10">
        <v>107.5</v>
      </c>
      <c r="K25" s="10">
        <v>107.2</v>
      </c>
      <c r="L25" s="10">
        <v>107</v>
      </c>
      <c r="M25" s="10">
        <v>107</v>
      </c>
      <c r="N25" s="13">
        <f t="shared" si="1"/>
        <v>107.27499999999999</v>
      </c>
    </row>
    <row r="26" spans="1:14" ht="21" customHeight="1" thickBot="1" thickTop="1">
      <c r="A26" s="14">
        <v>2015</v>
      </c>
      <c r="B26" s="10">
        <v>106.5</v>
      </c>
      <c r="C26" s="10">
        <v>106.8</v>
      </c>
      <c r="D26" s="10">
        <v>107</v>
      </c>
      <c r="E26" s="10">
        <v>107.1</v>
      </c>
      <c r="F26" s="10">
        <v>107.2</v>
      </c>
      <c r="G26" s="10">
        <v>107.3</v>
      </c>
      <c r="H26" s="10">
        <v>107.2</v>
      </c>
      <c r="I26" s="10">
        <v>107.4</v>
      </c>
      <c r="J26" s="10">
        <v>107</v>
      </c>
      <c r="K26" s="10">
        <v>107.2</v>
      </c>
      <c r="L26" s="10">
        <v>107</v>
      </c>
      <c r="M26" s="10">
        <v>107</v>
      </c>
      <c r="N26" s="13">
        <f t="shared" si="1"/>
        <v>107.05833333333334</v>
      </c>
    </row>
    <row r="27" spans="1:14" ht="21" customHeight="1" thickBot="1" thickTop="1">
      <c r="A27" s="14">
        <v>2016</v>
      </c>
      <c r="B27" s="10">
        <v>99.7</v>
      </c>
      <c r="C27" s="10">
        <v>99.5</v>
      </c>
      <c r="D27" s="10">
        <v>99.6</v>
      </c>
      <c r="E27" s="10">
        <v>99.6</v>
      </c>
      <c r="F27" s="10">
        <v>99.7</v>
      </c>
      <c r="G27" s="10">
        <v>99.9</v>
      </c>
      <c r="H27" s="10">
        <v>100</v>
      </c>
      <c r="I27" s="10">
        <v>100.2</v>
      </c>
      <c r="J27" s="10">
        <v>100</v>
      </c>
      <c r="K27" s="10">
        <v>100</v>
      </c>
      <c r="L27" s="10">
        <v>100</v>
      </c>
      <c r="M27" s="10">
        <v>100.3</v>
      </c>
      <c r="N27" s="13">
        <f t="shared" si="1"/>
        <v>99.875</v>
      </c>
    </row>
    <row r="28" spans="1:14" ht="21" customHeight="1" thickBot="1" thickTop="1">
      <c r="A28" s="14">
        <v>2017</v>
      </c>
      <c r="B28" s="10">
        <v>100.6</v>
      </c>
      <c r="C28" s="10">
        <v>101</v>
      </c>
      <c r="D28" s="10">
        <v>101</v>
      </c>
      <c r="E28" s="10">
        <v>101.3</v>
      </c>
      <c r="F28" s="10">
        <v>101.1</v>
      </c>
      <c r="G28" s="10">
        <v>101</v>
      </c>
      <c r="H28" s="10">
        <v>101</v>
      </c>
      <c r="I28" s="10">
        <v>101.4</v>
      </c>
      <c r="J28" s="10">
        <v>101.1</v>
      </c>
      <c r="K28" s="10">
        <v>100.9</v>
      </c>
      <c r="L28" s="10">
        <v>100.8</v>
      </c>
      <c r="M28" s="10">
        <v>101.1</v>
      </c>
      <c r="N28" s="13">
        <f t="shared" si="1"/>
        <v>101.02499999999999</v>
      </c>
    </row>
    <row r="29" spans="1:14" ht="21" customHeight="1" thickBot="1" thickTop="1">
      <c r="A29" s="14">
        <v>2018</v>
      </c>
      <c r="B29" s="10">
        <v>101.5</v>
      </c>
      <c r="C29" s="10">
        <v>101.5</v>
      </c>
      <c r="D29" s="10">
        <v>101.7</v>
      </c>
      <c r="E29" s="10">
        <v>101.7</v>
      </c>
      <c r="F29" s="10">
        <v>102</v>
      </c>
      <c r="G29" s="10">
        <v>102.2</v>
      </c>
      <c r="H29" s="10">
        <v>102.5</v>
      </c>
      <c r="I29" s="10">
        <v>102.9</v>
      </c>
      <c r="J29" s="10">
        <v>102.4</v>
      </c>
      <c r="K29" s="10">
        <v>102.4</v>
      </c>
      <c r="L29" s="10">
        <v>102.2</v>
      </c>
      <c r="M29" s="10">
        <v>102.1</v>
      </c>
      <c r="N29" s="13">
        <f t="shared" si="1"/>
        <v>102.09166666666665</v>
      </c>
    </row>
    <row r="30" spans="1:14" ht="21" customHeight="1" thickBot="1" thickTop="1">
      <c r="A30" s="14">
        <v>2019</v>
      </c>
      <c r="B30" s="10">
        <v>102.2</v>
      </c>
      <c r="C30" s="10">
        <v>102.3</v>
      </c>
      <c r="D30" s="10">
        <v>102.5</v>
      </c>
      <c r="E30" s="10">
        <v>102.6</v>
      </c>
      <c r="F30" s="10">
        <v>102.7</v>
      </c>
      <c r="G30" s="10">
        <v>102.7</v>
      </c>
      <c r="H30" s="10">
        <v>102.7</v>
      </c>
      <c r="I30" s="10">
        <v>103.2</v>
      </c>
      <c r="J30" s="10">
        <v>102.5</v>
      </c>
      <c r="K30" s="10">
        <v>102.4</v>
      </c>
      <c r="L30" s="10">
        <v>102.3</v>
      </c>
      <c r="M30" s="10">
        <v>102.5</v>
      </c>
      <c r="N30" s="13">
        <f t="shared" si="1"/>
        <v>102.55000000000001</v>
      </c>
    </row>
    <row r="31" spans="1:14" ht="21" customHeight="1" thickBot="1" thickTop="1">
      <c r="A31" s="14">
        <v>2020</v>
      </c>
      <c r="B31" s="10">
        <v>102.7</v>
      </c>
      <c r="C31" s="10">
        <v>102.5</v>
      </c>
      <c r="D31" s="10">
        <v>102.6</v>
      </c>
      <c r="E31" s="10">
        <v>102.5</v>
      </c>
      <c r="F31" s="10">
        <v>102.3</v>
      </c>
      <c r="G31" s="10">
        <v>102.4</v>
      </c>
      <c r="H31" s="10">
        <v>102.3</v>
      </c>
      <c r="I31" s="10">
        <v>102.5</v>
      </c>
      <c r="J31" s="10">
        <v>101.9</v>
      </c>
      <c r="K31" s="10">
        <v>102</v>
      </c>
      <c r="L31" s="10">
        <v>102</v>
      </c>
      <c r="M31" s="10">
        <v>102.3</v>
      </c>
      <c r="N31" s="13">
        <f t="shared" si="1"/>
        <v>102.33333333333331</v>
      </c>
    </row>
    <row r="32" spans="1:14" ht="21" customHeight="1" thickBot="1" thickTop="1">
      <c r="A32" s="14">
        <v>2021</v>
      </c>
      <c r="B32" s="10">
        <v>102.9</v>
      </c>
      <c r="C32" s="10">
        <v>103</v>
      </c>
      <c r="D32" s="10">
        <v>103.3</v>
      </c>
      <c r="E32" s="10">
        <v>103.7</v>
      </c>
      <c r="F32" s="10">
        <v>103.6</v>
      </c>
      <c r="G32" s="10">
        <v>103.8</v>
      </c>
      <c r="H32" s="10">
        <v>104.2</v>
      </c>
      <c r="I32" s="10">
        <v>104.7</v>
      </c>
      <c r="J32" s="10">
        <v>104.5</v>
      </c>
      <c r="K32" s="10"/>
      <c r="L32" s="10"/>
      <c r="M32" s="10"/>
      <c r="N32" s="13">
        <f>AVERAGE(B32:M32)</f>
        <v>103.74444444444445</v>
      </c>
    </row>
    <row r="33" ht="11.25" thickTop="1"/>
  </sheetData>
  <sheetProtection/>
  <mergeCells count="2">
    <mergeCell ref="A2:N2"/>
    <mergeCell ref="A3:C3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2014-03-21T10:59:45Z</cp:lastPrinted>
  <dcterms:created xsi:type="dcterms:W3CDTF">2005-08-12T09:47:24Z</dcterms:created>
  <dcterms:modified xsi:type="dcterms:W3CDTF">2021-10-18T08:11:15Z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